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025" windowHeight="9225" activeTab="0"/>
  </bookViews>
  <sheets>
    <sheet name="2017" sheetId="1" r:id="rId1"/>
  </sheets>
  <definedNames>
    <definedName name="_xlnm.Print_Area" localSheetId="0">'2017'!$A$1:$H$11</definedName>
  </definedNames>
  <calcPr fullCalcOnLoad="1"/>
</workbook>
</file>

<file path=xl/sharedStrings.xml><?xml version="1.0" encoding="utf-8"?>
<sst xmlns="http://schemas.openxmlformats.org/spreadsheetml/2006/main" count="17" uniqueCount="16">
  <si>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</si>
  <si>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</si>
  <si>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</si>
  <si>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</si>
  <si>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</si>
  <si>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</si>
  <si>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</si>
  <si>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</si>
  <si>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</si>
  <si>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</si>
  <si>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</si>
  <si>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аннулирована</t>
  </si>
  <si>
    <t>ЭК-101-1/К-15</t>
  </si>
  <si>
    <t>ЭК-82/К-15</t>
  </si>
  <si>
    <t>ЭК-87/К-16</t>
  </si>
  <si>
    <t>Сведения о заключенных договорах об осуществлении технологического присоединения   к электрическим сетям  по  подстанциям 35 кВ и выше АО "ВВЭК"                                                                                                                                                           по состоянию на  31 июля 2017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</si>
</sst>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\ ##0.00######"/>
    <numFmt numFmtId="175" formatCode="#,##0.000"/>
    <numFmt numFmtId="176" formatCode="#,##0.0000"/>
    <numFmt numFmtId="177" formatCode="0.0"/>
    <numFmt numFmtId="178" formatCode="#,##0.00#####"/>
    <numFmt numFmtId="179" formatCode="#,##0.00####"/>
    <numFmt numFmtId="180" formatCode="#,##0.00###"/>
    <numFmt numFmtId="181" formatCode="#,##0.00##"/>
    <numFmt numFmtId="182" formatCode="#,##0.00#"/>
    <numFmt numFmtId="183" formatCode="mmm/yyyy"/>
    <numFmt numFmtId="184" formatCode="#,##0.00;[Red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tabSelected="1" zoomScaleSheetLayoutView="100" workbookViewId="0" topLeftCell="B1">
      <selection activeCell="I14" sqref="I14"/>
    </sheetView>
  </sheetViews>
  <sheetFormatPr defaultColWidth="0" defaultRowHeight="12.75"/>
  <cols>
    <col min="1" max="1" width="5.25390625" style="10" hidden="1" customWidth="1"/>
    <col min="2" max="2" width="5.75390625" style="16" customWidth="1"/>
    <col min="3" max="3" width="32.75390625" style="27" customWidth="1"/>
    <col min="4" max="4" width="16.625" style="17" customWidth="1"/>
    <col min="5" max="5" width="14.75390625" style="18" customWidth="1"/>
    <col min="6" max="6" width="18.625" style="19" customWidth="1"/>
    <col min="7" max="7" width="14.00390625" style="18" customWidth="1"/>
    <col min="8" max="8" width="12.375" style="21" customWidth="1"/>
    <col min="9" max="9" width="19.25390625" style="21" customWidth="1"/>
    <col min="10" max="10" width="13.875" style="15" customWidth="1"/>
    <col min="11" max="11" width="14.25390625" style="4" customWidth="1"/>
    <col min="12" max="12" width="5.75390625" style="3" customWidth="1"/>
    <col min="13" max="13" width="11.625" style="3" customWidth="1"/>
    <col min="14" max="14" width="32.125" style="3" customWidth="1"/>
    <col min="15" max="16384" width="0" style="2" hidden="1" customWidth="1"/>
  </cols>
  <sheetData>
    <row r="1" spans="1:20" s="5" customFormat="1" ht="12" customHeight="1">
      <c r="A1" s="33"/>
      <c r="B1" s="34"/>
      <c r="C1" s="34"/>
      <c r="D1" s="34"/>
      <c r="E1" s="34"/>
      <c r="F1" s="34"/>
      <c r="G1" s="34"/>
      <c r="H1" s="3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51.75" customHeight="1">
      <c r="A2" s="35" t="s">
        <v>15</v>
      </c>
      <c r="B2" s="36"/>
      <c r="C2" s="36"/>
      <c r="D2" s="36"/>
      <c r="E2" s="36"/>
      <c r="F2" s="36"/>
      <c r="G2" s="36"/>
      <c r="H2" s="3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10" ht="51">
      <c r="B3" s="20" t="s">
        <v>10</v>
      </c>
      <c r="C3" s="9" t="s">
        <v>2</v>
      </c>
      <c r="D3" s="23" t="s">
        <v>0</v>
      </c>
      <c r="E3" s="9" t="s">
        <v>8</v>
      </c>
      <c r="F3" s="9" t="s">
        <v>9</v>
      </c>
      <c r="G3" s="9" t="s">
        <v>1</v>
      </c>
      <c r="H3" s="22" t="s">
        <v>7</v>
      </c>
      <c r="I3" s="24"/>
      <c r="J3" s="24"/>
    </row>
    <row r="4" spans="2:10" ht="12.75">
      <c r="B4" s="20">
        <v>1</v>
      </c>
      <c r="C4" s="9">
        <v>2</v>
      </c>
      <c r="D4" s="23">
        <v>3</v>
      </c>
      <c r="E4" s="9">
        <v>4</v>
      </c>
      <c r="F4" s="12">
        <v>5</v>
      </c>
      <c r="G4" s="9">
        <v>6</v>
      </c>
      <c r="H4" s="23">
        <v>7</v>
      </c>
      <c r="I4" s="14"/>
      <c r="J4" s="14"/>
    </row>
    <row r="5" spans="1:13" ht="12.75">
      <c r="A5" s="11"/>
      <c r="B5" s="9">
        <v>1</v>
      </c>
      <c r="C5" s="37" t="s">
        <v>3</v>
      </c>
      <c r="D5" s="30" t="s">
        <v>4</v>
      </c>
      <c r="E5" s="1">
        <v>41638</v>
      </c>
      <c r="F5" s="32">
        <v>3000</v>
      </c>
      <c r="G5" s="1">
        <f>E5+(365*5)</f>
        <v>43463</v>
      </c>
      <c r="H5" s="31"/>
      <c r="I5" s="13"/>
      <c r="J5" s="13"/>
      <c r="M5" s="4"/>
    </row>
    <row r="6" spans="1:13" ht="12.75">
      <c r="A6" s="11"/>
      <c r="B6" s="9">
        <v>2</v>
      </c>
      <c r="C6" s="37"/>
      <c r="D6" s="30" t="s">
        <v>5</v>
      </c>
      <c r="E6" s="1">
        <v>41638</v>
      </c>
      <c r="F6" s="32">
        <v>3000</v>
      </c>
      <c r="G6" s="1">
        <f>E6+(365*5)</f>
        <v>43463</v>
      </c>
      <c r="H6" s="31"/>
      <c r="I6" s="24"/>
      <c r="J6" s="24"/>
      <c r="M6" s="4"/>
    </row>
    <row r="7" spans="1:8" s="3" customFormat="1" ht="12.75" customHeight="1">
      <c r="A7" s="25"/>
      <c r="B7" s="9">
        <v>3</v>
      </c>
      <c r="C7" s="37"/>
      <c r="D7" s="30" t="s">
        <v>6</v>
      </c>
      <c r="E7" s="1">
        <v>41843</v>
      </c>
      <c r="F7" s="32">
        <v>10000</v>
      </c>
      <c r="G7" s="1">
        <f>E7+(365*2)</f>
        <v>42573</v>
      </c>
      <c r="H7" s="26"/>
    </row>
    <row r="8" spans="1:8" s="3" customFormat="1" ht="13.5" customHeight="1">
      <c r="A8" s="25"/>
      <c r="B8" s="9">
        <v>4</v>
      </c>
      <c r="C8" s="37"/>
      <c r="D8" s="28" t="s">
        <v>13</v>
      </c>
      <c r="E8" s="1">
        <v>42263</v>
      </c>
      <c r="F8" s="32">
        <v>800</v>
      </c>
      <c r="G8" s="1">
        <v>42629</v>
      </c>
      <c r="H8" s="26" t="s">
        <v>11</v>
      </c>
    </row>
    <row r="9" spans="1:8" s="3" customFormat="1" ht="12.75" customHeight="1">
      <c r="A9" s="25"/>
      <c r="B9" s="29">
        <v>5</v>
      </c>
      <c r="C9" s="37"/>
      <c r="D9" s="28" t="s">
        <v>12</v>
      </c>
      <c r="E9" s="1">
        <v>42306</v>
      </c>
      <c r="F9" s="32">
        <v>1000</v>
      </c>
      <c r="G9" s="1">
        <v>42672</v>
      </c>
      <c r="H9" s="26"/>
    </row>
    <row r="10" spans="1:8" s="3" customFormat="1" ht="12.75" customHeight="1">
      <c r="A10" s="25"/>
      <c r="B10" s="29">
        <v>6</v>
      </c>
      <c r="C10" s="37"/>
      <c r="D10" s="28" t="s">
        <v>13</v>
      </c>
      <c r="E10" s="1">
        <v>42347</v>
      </c>
      <c r="F10" s="32">
        <v>10000</v>
      </c>
      <c r="G10" s="1">
        <v>43808</v>
      </c>
      <c r="H10" s="26"/>
    </row>
    <row r="11" spans="1:8" s="3" customFormat="1" ht="12.75" customHeight="1">
      <c r="A11" s="25"/>
      <c r="B11" s="29">
        <v>7</v>
      </c>
      <c r="C11" s="37"/>
      <c r="D11" s="28" t="s">
        <v>14</v>
      </c>
      <c r="E11" s="1">
        <v>42767</v>
      </c>
      <c r="F11" s="32">
        <v>2000</v>
      </c>
      <c r="G11" s="1">
        <v>43497</v>
      </c>
      <c r="H11" s="26"/>
    </row>
  </sheetData>
  <sheetProtection/>
  <mergeCells count="3">
    <mergeCell ref="A1:H1"/>
    <mergeCell ref="A2:H2"/>
    <mergeCell ref="C5:C1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Архипова Анна Сергеевна</cp:lastModifiedBy>
  <cp:lastPrinted>2017-03-01T12:29:07Z</cp:lastPrinted>
  <dcterms:created xsi:type="dcterms:W3CDTF">2009-06-03T05:41:48Z</dcterms:created>
  <dcterms:modified xsi:type="dcterms:W3CDTF">2017-08-08T07:22:53Z</dcterms:modified>
  <cp:category/>
  <cp:version/>
  <cp:contentType/>
  <cp:contentStatus/>
</cp:coreProperties>
</file>